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760"/>
  </bookViews>
  <sheets>
    <sheet name="Gauri Putra CHSL" sheetId="2" r:id="rId1"/>
    <sheet name="Sheet1" sheetId="3" r:id="rId2"/>
  </sheets>
  <definedNames>
    <definedName name="_xlnm.Print_Area" localSheetId="0">'Gauri Putra CHSL'!$A$1:$J$80</definedName>
    <definedName name="_xlnm.Print_Titles" localSheetId="0">'Gauri Putra CHSL'!$3:$4</definedName>
  </definedNam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0" i="2"/>
</calcChain>
</file>

<file path=xl/sharedStrings.xml><?xml version="1.0" encoding="utf-8"?>
<sst xmlns="http://schemas.openxmlformats.org/spreadsheetml/2006/main" count="327" uniqueCount="176">
  <si>
    <t>Reg off</t>
  </si>
  <si>
    <t>Doc NO</t>
  </si>
  <si>
    <t>Stamp Duty paid</t>
  </si>
  <si>
    <t>Registration paid</t>
  </si>
  <si>
    <t>Unit no</t>
  </si>
  <si>
    <t>Area 
(Sq. Mtr.)</t>
  </si>
  <si>
    <t>Name of the parties paid stamp duty</t>
  </si>
  <si>
    <t>Purchaser-1</t>
  </si>
  <si>
    <t>Developer / Seler</t>
  </si>
  <si>
    <t>Sr. 
No.</t>
  </si>
  <si>
    <t>KRL-3</t>
  </si>
  <si>
    <t>RESIDENTIAL USE SOLD UNIT</t>
  </si>
  <si>
    <t>RESIDENTIAL USE SOLD UNIT TOTAL</t>
  </si>
  <si>
    <t>Shop no.1</t>
  </si>
  <si>
    <t>Shop no.2</t>
  </si>
  <si>
    <t>Shop no.3</t>
  </si>
  <si>
    <t>Shop no.4</t>
  </si>
  <si>
    <t>Shop no.4A</t>
  </si>
  <si>
    <t>Shop no.5</t>
  </si>
  <si>
    <t>Shop no.6</t>
  </si>
  <si>
    <t>Shop no.7</t>
  </si>
  <si>
    <t>Shop no.8</t>
  </si>
  <si>
    <t>List of buyers for which stamp duty paid by Developer M/s Matrix Constructions</t>
  </si>
  <si>
    <t>Building No.24, KANNAMWAR NAGAR  VRUNDAVAN CHSL, Kannamwar Nagar, Vikhroli (East), Mumbai -400 083</t>
  </si>
  <si>
    <t>KRL-1</t>
  </si>
  <si>
    <t>15784-2024</t>
  </si>
  <si>
    <t>6808-2024</t>
  </si>
  <si>
    <t>13972-2024</t>
  </si>
  <si>
    <t>25308-2023</t>
  </si>
  <si>
    <t>19203-2023</t>
  </si>
  <si>
    <t>16289-2024</t>
  </si>
  <si>
    <t>9541-2023</t>
  </si>
  <si>
    <t>13299-2023</t>
  </si>
  <si>
    <t>15621-2024</t>
  </si>
  <si>
    <t>22904-2023</t>
  </si>
  <si>
    <t>22899-2023</t>
  </si>
  <si>
    <t>6830-2024</t>
  </si>
  <si>
    <t>15864-2023</t>
  </si>
  <si>
    <t>7019-2023</t>
  </si>
  <si>
    <t>6277-2023</t>
  </si>
  <si>
    <t>15869-2023</t>
  </si>
  <si>
    <t>6351-2023</t>
  </si>
  <si>
    <t>9394-2023</t>
  </si>
  <si>
    <t>19533-2023</t>
  </si>
  <si>
    <t>21453-2024</t>
  </si>
  <si>
    <t>21454-2024</t>
  </si>
  <si>
    <t>18854-2023</t>
  </si>
  <si>
    <t>20316-2024</t>
  </si>
  <si>
    <t>19532-2023</t>
  </si>
  <si>
    <t>934-2024</t>
  </si>
  <si>
    <t>6545-2023</t>
  </si>
  <si>
    <t>15098-2023</t>
  </si>
  <si>
    <t>3937-2024</t>
  </si>
  <si>
    <t>13267-2024</t>
  </si>
  <si>
    <t>16017-2023</t>
  </si>
  <si>
    <t>20104-2023</t>
  </si>
  <si>
    <t>21584-2023</t>
  </si>
  <si>
    <t>22914-2023</t>
  </si>
  <si>
    <t>477-2024</t>
  </si>
  <si>
    <t>21177-2023</t>
  </si>
  <si>
    <t>16208-2024</t>
  </si>
  <si>
    <t>6550-2023</t>
  </si>
  <si>
    <t>25473-2023</t>
  </si>
  <si>
    <t>6281-2024</t>
  </si>
  <si>
    <t>KRL-5</t>
  </si>
  <si>
    <t>20860-2023</t>
  </si>
  <si>
    <t>8232-2023</t>
  </si>
  <si>
    <t>8233-2023</t>
  </si>
  <si>
    <t>7030-2023</t>
  </si>
  <si>
    <t>5638-2023</t>
  </si>
  <si>
    <t>18315-2023</t>
  </si>
  <si>
    <t>18321-2023</t>
  </si>
  <si>
    <t>5910-2023</t>
  </si>
  <si>
    <t>6051-2023</t>
  </si>
  <si>
    <t>8865-2023</t>
  </si>
  <si>
    <t>12572-2024</t>
  </si>
  <si>
    <t>23033-2023</t>
  </si>
  <si>
    <t>9755-2023</t>
  </si>
  <si>
    <t>20733-2023</t>
  </si>
  <si>
    <t>17020-2023</t>
  </si>
  <si>
    <t>8988-2023</t>
  </si>
  <si>
    <t>13313-2023</t>
  </si>
  <si>
    <t>8235-2023</t>
  </si>
  <si>
    <t>8558-2023</t>
  </si>
  <si>
    <t>13310-2023</t>
  </si>
  <si>
    <t>7914-2023</t>
  </si>
  <si>
    <t>5915-2023</t>
  </si>
  <si>
    <t>14728-2023</t>
  </si>
  <si>
    <t>20672-2023</t>
  </si>
  <si>
    <t>24010-2023</t>
  </si>
  <si>
    <t>15069-2024</t>
  </si>
  <si>
    <t>17838-2023</t>
  </si>
  <si>
    <t>162-2024</t>
  </si>
  <si>
    <t>3330-2024</t>
  </si>
  <si>
    <t>31877-2024</t>
  </si>
  <si>
    <t>7519-2023</t>
  </si>
  <si>
    <t>10045-2026</t>
  </si>
  <si>
    <t>22202-2023</t>
  </si>
  <si>
    <t>20102-2023</t>
  </si>
  <si>
    <t>20019-2023</t>
  </si>
  <si>
    <t>Mr. Baban Sakharam Mohite</t>
  </si>
  <si>
    <t>Mr. Parth Anil Chatterji</t>
  </si>
  <si>
    <t>Mr. Nayan Vikas Chavan</t>
  </si>
  <si>
    <t>Ms. Ujjwala Vishnu Shewale</t>
  </si>
  <si>
    <t>Mrs. Sunita Baban Dhadawad</t>
  </si>
  <si>
    <t>Mrs. Nidhi Nandesh Patil</t>
  </si>
  <si>
    <t>Mr. Eknath Mahadev Baing</t>
  </si>
  <si>
    <t>Mr. Yogesh Anand Lokhande</t>
  </si>
  <si>
    <t>Mrs. Shwetanjali Amol Dumbre</t>
  </si>
  <si>
    <t>Mr. Sahendra Raghuvir Singh Bohat</t>
  </si>
  <si>
    <t>Mr. Bilin Bhawanipher Shukla</t>
  </si>
  <si>
    <t>Mr. Ganesh Vinod Gupta</t>
  </si>
  <si>
    <t>Mr. Shital Shankar Narkar</t>
  </si>
  <si>
    <t>Mr. Devendra Pramod Rane</t>
  </si>
  <si>
    <t>Mrs. Shital Prabhakar Borade</t>
  </si>
  <si>
    <t>Mr. Avinash Shankar Narkar
Mrs. Anuja Avinash Narkar</t>
  </si>
  <si>
    <t>Mr. Aniket Ulhas Sonawane
Mrs. Sonali Aniket Sonawane NEE
Ms. Sonali Shahaji Waghmare</t>
  </si>
  <si>
    <t>Mr. Dattaram Krishna Pawar
Mr. Latit Dattaram Pawar</t>
  </si>
  <si>
    <t>Mr. Preshit Pandhari Mhadeshwar 
Mrs. Aishwarya Preshit Mhadeshwar Nee 
Miss. Aishwarya Mangesh Sawant</t>
  </si>
  <si>
    <t>Mr. Ankush Ramchandra Patil
Mrs. Sonali Ankush Patil</t>
  </si>
  <si>
    <t>Mr. Dinesh Palanivel,
Mr. Palanivel Govindsamy Chettiar
Mrs. Geetha Palanivel</t>
  </si>
  <si>
    <t>Mrs. Deepali Dinesh Hatankar
Mr. Dinesh Mahadeo Hatankar</t>
  </si>
  <si>
    <t>Mrs. Suchita Subhash Dhamane
Mr. Subhash Vitthal Dhamane</t>
  </si>
  <si>
    <t>Mrs. Shravani Shivram Sawant
Mr. Shivram Vishnu Sawant</t>
  </si>
  <si>
    <t>Mr. Siddhant Rajendra Deshmukh
Mrs. Komal Siddhant Deshmukh Nee 
Ms. Komal Shankar Patil</t>
  </si>
  <si>
    <t>Mrs. Deepali Pramod Horbe
Mr. Pramod Prakash Horbe</t>
  </si>
  <si>
    <t>Mrs. Chitra Ramesh Jadhav 
Mr. Ramesh Yashwant Jadhav</t>
  </si>
  <si>
    <t>Mrs. Saakshi Satish Parab 
Mr. Satish Mahadev Parab</t>
  </si>
  <si>
    <t>Mrs. Jyoti Deepak Haldankar 
Mr. Shubham Deepak Haldankar</t>
  </si>
  <si>
    <t>Mrs. Snehal Aniket Moperkar NEE 
Ms. Snehal Sahebrao Doifode 
Mr. Aniket Motiram Moperkar</t>
  </si>
  <si>
    <t>Mrs. Mangal Sanjay Bhosale 
Mr. Omkar Sanjay Bhosale</t>
  </si>
  <si>
    <t>Mr. Omkar Sanjay Bhosale 
Mrs. Mangal Sanjay Bhosale</t>
  </si>
  <si>
    <t>Mr. Elia Suresh Shinde 
Mrs. Meena Elia Shinde</t>
  </si>
  <si>
    <t>Mr. Manoj Vishram Gangurde 
Ms. Mansi Manoj Gangurde</t>
  </si>
  <si>
    <t>Mr. Santosh Chandrakant Parab 
Mrs. Shraddha Santosh Parab</t>
  </si>
  <si>
    <t>Mr. Omkar Ganesh Kukiyan 
Mrs. Urmila Ganesh Kukiyan</t>
  </si>
  <si>
    <t>Mrs. Nishigandha Mukesh Sethi NEE 
Ms. Nishigandha Pramod Dandekar
Mr. Mukesh Rajendra Sethi</t>
  </si>
  <si>
    <t>Mrs. Siddhi Lavoo Kasale 
Mr. Lavoo Arvind Kasale</t>
  </si>
  <si>
    <t>Mr.Rupesh Kumar Singh 
Mrs. Preeti Kumari</t>
  </si>
  <si>
    <t>Mr. Sagar Manoj Jadhav 
Mr. Manoj Khimji Jadhav</t>
  </si>
  <si>
    <t>Mr. Arjun Mohan Naik 
Mrs. Ashita Arjun Naik</t>
  </si>
  <si>
    <t>Mr. Vishal Vithal Shivarkar 
Mrs. Dipti Vishal Shivarkar</t>
  </si>
  <si>
    <t>Mr. Abhijeet Arun Sawant 
Mrs. Swara Abhijeet Sawant</t>
  </si>
  <si>
    <t>Mr. Mahendra Pandurang Utekar,
Mrs. Mansi Mahendra Utekar 
Ms. Manjiri Mahendra Utekar</t>
  </si>
  <si>
    <t>Mr. Pratik Indurao Kamble, 
Mrs. Ashwini Pratik Kamble Nee 
Ms. Ashwini Vijay Pendharkar</t>
  </si>
  <si>
    <t>Mr. Nitin Sugriv Sonawane 
Mrs. Vijaya Sugriv Sonawane</t>
  </si>
  <si>
    <t>Mr. Krunal Shivaji Dhumal 
Mrs. Subhadra Shivaji Dhumal</t>
  </si>
  <si>
    <t>Mr. Sanjay Eknath Saravade 
Mrs. Sunanda Sanjay Saravade</t>
  </si>
  <si>
    <t>Mr. Shivaji Dagadu Shinde 
Mrs. Sangita Shivaji Shinde</t>
  </si>
  <si>
    <t>Mr. Uday Vilas Rasam 
Mrs. Vaidehi Uday Rasam</t>
  </si>
  <si>
    <t>Mr. Sachin Narayan Bhogle 
Mrs. Niharika Sachin Bhogle</t>
  </si>
  <si>
    <t>Mr. Arun Shankar Darekar 
Mr. Prathamesh Arun Darekar</t>
  </si>
  <si>
    <t>Mr. Ravindra Shankar Shinde 
Mrs. Usha Shankar Shinde</t>
  </si>
  <si>
    <t>Mr. Vikrant Raju Lad, 
Mrs. Priyanka Vikrant Lad, 
Mrs. Asha Raju Lad 
Mr. Raju Vasant Lad.</t>
  </si>
  <si>
    <t>Mr. Tushar Natha Kadam 
Mrs. Manjiri Tushar Kadam</t>
  </si>
  <si>
    <t>Mr. Tushar Manohar Shelar 
Mr. Chetan Manohar Shelar</t>
  </si>
  <si>
    <t>Mrs. Pooja Rahul Shinde 
Mr. Rahul Dattaram Shinde</t>
  </si>
  <si>
    <t>Mr. Raghunath Balshiram Mojad 
Mr. Rohit Raghunath Mojad</t>
  </si>
  <si>
    <t>Mr. Paresh Babu Gawade 
Mrs. Aashana Paresh Gawade Nee 
Ms. Aashana Prakash More</t>
  </si>
  <si>
    <t>Mr. Santosh Ramchandra Ghadge
Mrs. Swati Santosh Ghadge</t>
  </si>
  <si>
    <t>Mr. Sameer Suryakant Yele 
Mrs. Mayuri Sameer Yele</t>
  </si>
  <si>
    <t>Mrs. Smita Sahadev Jadhav 
Mr. Vinod Sitaram Jadhav</t>
  </si>
  <si>
    <t>Mrs. Pushpa Tanaji Dhumal, 
Mr. Tejas Tanaji Dhumal 
Mr. Prathamesh Tanaji Dhumal</t>
  </si>
  <si>
    <t>Mr. Dilip Vishwanath Kolambkar 
Mrs. Deepali D. Kolambkar</t>
  </si>
  <si>
    <t>Mr. Santosh Raghunath Ghag
Mrs. Sejal Santosh Ghag</t>
  </si>
  <si>
    <t>Mr. Deepak Nandkumar Baraskar
Mrs. Sharwari Deepak Baraskar</t>
  </si>
  <si>
    <t>Mrs. Surbhi Sushant Dalvi
Mr. Sushant Babu Dalvi</t>
  </si>
  <si>
    <t>Mrs. Sanchita Akshay Ghogale
Mr. Akshay Shankar Ghogale</t>
  </si>
  <si>
    <t>Mrs. Suvarna Narayan Jadhav
Sakshi Sandeep Jadhav
Mr. Sandeep Narayan Jadhav</t>
  </si>
  <si>
    <t>Mr. Amit Raju Lad, 
Mr. Raju Vasant Lad, 
Mrs. Aasha Raju Lad
Mr.Yogita Amit Lad</t>
  </si>
  <si>
    <t>Mr. Mahendra Ramchandra Mathkar
Mrs. Pallavi Mahendra Mathkar</t>
  </si>
  <si>
    <t>Mrs. Krunali Suraj hande 
Mr. Suraj Kashinath hande</t>
  </si>
  <si>
    <t>Mr. Hitesh Vijay Chavan 
Mrs. Jayshree Hitesh Chavan</t>
  </si>
  <si>
    <t>Mr. Vishal Vijay Chavan
Mrs. Tejaswini Vishal Chavan</t>
  </si>
  <si>
    <t>M/s Matrix Constructions</t>
  </si>
  <si>
    <t>MUM-27</t>
  </si>
</sst>
</file>

<file path=xl/styles.xml><?xml version="1.0" encoding="utf-8"?>
<styleSheet xmlns="http://schemas.openxmlformats.org/spreadsheetml/2006/main">
  <numFmts count="1">
    <numFmt numFmtId="164" formatCode="[$₹-4009]\ #,##0.00"/>
  </numFmts>
  <fonts count="10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29">
    <xf numFmtId="0" fontId="0" fillId="0" borderId="0" xfId="0"/>
    <xf numFmtId="0" fontId="1" fillId="0" borderId="0" xfId="0" applyFont="1" applyFill="1"/>
    <xf numFmtId="0" fontId="8" fillId="0" borderId="1" xfId="0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/>
    </xf>
    <xf numFmtId="2" fontId="8" fillId="0" borderId="2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2" fontId="0" fillId="0" borderId="0" xfId="0" applyNumberFormat="1"/>
    <xf numFmtId="164" fontId="8" fillId="0" borderId="1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wrapText="1"/>
    </xf>
    <xf numFmtId="0" fontId="9" fillId="0" borderId="1" xfId="0" applyFont="1" applyFill="1" applyBorder="1" applyAlignment="1">
      <alignment horizontal="left" wrapText="1"/>
    </xf>
    <xf numFmtId="0" fontId="9" fillId="0" borderId="0" xfId="0" applyFont="1" applyFill="1" applyAlignment="1">
      <alignment horizontal="left" wrapText="1"/>
    </xf>
    <xf numFmtId="0" fontId="6" fillId="0" borderId="1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2">
    <cellStyle name="Normal" xfId="0" builtinId="0"/>
    <cellStyle name="Normal 2 2" xfId="1"/>
  </cellStyles>
  <dxfs count="2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80"/>
  <sheetViews>
    <sheetView tabSelected="1" view="pageBreakPreview" zoomScale="110" zoomScaleSheetLayoutView="110" workbookViewId="0">
      <selection activeCell="H80" sqref="H80"/>
    </sheetView>
  </sheetViews>
  <sheetFormatPr defaultRowHeight="15"/>
  <cols>
    <col min="1" max="1" width="2.28515625" style="1" customWidth="1"/>
    <col min="2" max="2" width="4.28515625" style="15" bestFit="1" customWidth="1"/>
    <col min="3" max="3" width="10.140625" style="15" bestFit="1" customWidth="1"/>
    <col min="4" max="4" width="12.42578125" style="15" bestFit="1" customWidth="1"/>
    <col min="5" max="5" width="16.28515625" style="17" bestFit="1" customWidth="1"/>
    <col min="6" max="6" width="13.85546875" style="15" customWidth="1"/>
    <col min="7" max="7" width="7.85546875" style="15" bestFit="1" customWidth="1"/>
    <col min="8" max="8" width="10.140625" style="15" bestFit="1" customWidth="1"/>
    <col min="9" max="9" width="42" style="15" bestFit="1" customWidth="1"/>
    <col min="10" max="10" width="24.7109375" style="15" customWidth="1"/>
    <col min="11" max="16384" width="9.140625" style="1"/>
  </cols>
  <sheetData>
    <row r="1" spans="2:10" ht="20.25">
      <c r="B1" s="19" t="s">
        <v>22</v>
      </c>
      <c r="C1" s="19"/>
      <c r="D1" s="19"/>
      <c r="E1" s="19"/>
      <c r="F1" s="19"/>
      <c r="G1" s="19"/>
      <c r="H1" s="19"/>
      <c r="I1" s="19"/>
      <c r="J1" s="19"/>
    </row>
    <row r="2" spans="2:10" ht="18.75">
      <c r="B2" s="20" t="s">
        <v>23</v>
      </c>
      <c r="C2" s="21"/>
      <c r="D2" s="21"/>
      <c r="E2" s="21"/>
      <c r="F2" s="21"/>
      <c r="G2" s="21"/>
      <c r="H2" s="21"/>
      <c r="I2" s="21"/>
      <c r="J2" s="22"/>
    </row>
    <row r="3" spans="2:10">
      <c r="B3" s="23" t="s">
        <v>9</v>
      </c>
      <c r="C3" s="23" t="s">
        <v>0</v>
      </c>
      <c r="D3" s="24" t="s">
        <v>1</v>
      </c>
      <c r="E3" s="23" t="s">
        <v>2</v>
      </c>
      <c r="F3" s="23" t="s">
        <v>3</v>
      </c>
      <c r="G3" s="23" t="s">
        <v>4</v>
      </c>
      <c r="H3" s="23" t="s">
        <v>5</v>
      </c>
      <c r="I3" s="25" t="s">
        <v>6</v>
      </c>
      <c r="J3" s="25"/>
    </row>
    <row r="4" spans="2:10">
      <c r="B4" s="23"/>
      <c r="C4" s="23"/>
      <c r="D4" s="24"/>
      <c r="E4" s="23"/>
      <c r="F4" s="23"/>
      <c r="G4" s="23"/>
      <c r="H4" s="23"/>
      <c r="I4" s="7" t="s">
        <v>7</v>
      </c>
      <c r="J4" s="8" t="s">
        <v>8</v>
      </c>
    </row>
    <row r="5" spans="2:10">
      <c r="B5" s="26" t="s">
        <v>11</v>
      </c>
      <c r="C5" s="27"/>
      <c r="D5" s="27"/>
      <c r="E5" s="27"/>
      <c r="F5" s="27"/>
      <c r="G5" s="27"/>
      <c r="H5" s="27"/>
      <c r="I5" s="27"/>
      <c r="J5" s="28"/>
    </row>
    <row r="6" spans="2:10" ht="31.5">
      <c r="B6" s="2">
        <v>1</v>
      </c>
      <c r="C6" s="2" t="s">
        <v>24</v>
      </c>
      <c r="D6" s="2" t="s">
        <v>25</v>
      </c>
      <c r="E6" s="10">
        <v>401000</v>
      </c>
      <c r="F6" s="10">
        <v>30000</v>
      </c>
      <c r="G6" s="11">
        <v>103</v>
      </c>
      <c r="H6" s="14">
        <v>39.36</v>
      </c>
      <c r="I6" s="12" t="s">
        <v>115</v>
      </c>
      <c r="J6" s="2" t="s">
        <v>174</v>
      </c>
    </row>
    <row r="7" spans="2:10" ht="47.25">
      <c r="B7" s="2">
        <v>2</v>
      </c>
      <c r="C7" s="2" t="s">
        <v>24</v>
      </c>
      <c r="D7" s="2" t="s">
        <v>26</v>
      </c>
      <c r="E7" s="10">
        <v>411500</v>
      </c>
      <c r="F7" s="10">
        <v>30000</v>
      </c>
      <c r="G7" s="11">
        <v>203</v>
      </c>
      <c r="H7" s="14">
        <v>39.36</v>
      </c>
      <c r="I7" s="12" t="s">
        <v>116</v>
      </c>
      <c r="J7" s="2" t="s">
        <v>174</v>
      </c>
    </row>
    <row r="8" spans="2:10" ht="15.75">
      <c r="B8" s="2">
        <v>3</v>
      </c>
      <c r="C8" s="2" t="s">
        <v>24</v>
      </c>
      <c r="D8" s="2" t="s">
        <v>27</v>
      </c>
      <c r="E8" s="10">
        <v>348000</v>
      </c>
      <c r="F8" s="10">
        <v>30000</v>
      </c>
      <c r="G8" s="11">
        <v>204</v>
      </c>
      <c r="H8" s="14">
        <v>37.01</v>
      </c>
      <c r="I8" s="12" t="s">
        <v>100</v>
      </c>
      <c r="J8" s="2" t="s">
        <v>174</v>
      </c>
    </row>
    <row r="9" spans="2:10" ht="31.5">
      <c r="B9" s="2">
        <v>4</v>
      </c>
      <c r="C9" s="2" t="s">
        <v>24</v>
      </c>
      <c r="D9" s="2" t="s">
        <v>28</v>
      </c>
      <c r="E9" s="10">
        <v>348000</v>
      </c>
      <c r="F9" s="10">
        <v>30000</v>
      </c>
      <c r="G9" s="11">
        <v>205</v>
      </c>
      <c r="H9" s="14">
        <v>37.01</v>
      </c>
      <c r="I9" s="12" t="s">
        <v>117</v>
      </c>
      <c r="J9" s="2" t="s">
        <v>174</v>
      </c>
    </row>
    <row r="10" spans="2:10" ht="15.75">
      <c r="B10" s="2">
        <v>5</v>
      </c>
      <c r="C10" s="2" t="s">
        <v>24</v>
      </c>
      <c r="D10" s="2" t="s">
        <v>29</v>
      </c>
      <c r="E10" s="10">
        <v>382000</v>
      </c>
      <c r="F10" s="10">
        <v>30000</v>
      </c>
      <c r="G10" s="11">
        <v>303</v>
      </c>
      <c r="H10" s="14">
        <v>39.36</v>
      </c>
      <c r="I10" s="12" t="s">
        <v>101</v>
      </c>
      <c r="J10" s="2" t="s">
        <v>174</v>
      </c>
    </row>
    <row r="11" spans="2:10" ht="47.25">
      <c r="B11" s="2">
        <v>6</v>
      </c>
      <c r="C11" s="2" t="s">
        <v>24</v>
      </c>
      <c r="D11" s="2" t="s">
        <v>30</v>
      </c>
      <c r="E11" s="10">
        <v>348000</v>
      </c>
      <c r="F11" s="10">
        <v>30000</v>
      </c>
      <c r="G11" s="11">
        <v>305</v>
      </c>
      <c r="H11" s="14">
        <v>37.01</v>
      </c>
      <c r="I11" s="12" t="s">
        <v>118</v>
      </c>
      <c r="J11" s="2" t="s">
        <v>174</v>
      </c>
    </row>
    <row r="12" spans="2:10" ht="31.5">
      <c r="B12" s="2">
        <v>7</v>
      </c>
      <c r="C12" s="2" t="s">
        <v>24</v>
      </c>
      <c r="D12" s="2" t="s">
        <v>31</v>
      </c>
      <c r="E12" s="10">
        <v>355000</v>
      </c>
      <c r="F12" s="10">
        <v>30000</v>
      </c>
      <c r="G12" s="11">
        <v>402</v>
      </c>
      <c r="H12" s="14">
        <v>37.72</v>
      </c>
      <c r="I12" s="12" t="s">
        <v>119</v>
      </c>
      <c r="J12" s="2" t="s">
        <v>174</v>
      </c>
    </row>
    <row r="13" spans="2:10" ht="47.25">
      <c r="B13" s="2">
        <v>8</v>
      </c>
      <c r="C13" s="2" t="s">
        <v>24</v>
      </c>
      <c r="D13" s="2" t="s">
        <v>32</v>
      </c>
      <c r="E13" s="10">
        <v>376500</v>
      </c>
      <c r="F13" s="10">
        <v>30000</v>
      </c>
      <c r="G13" s="11">
        <v>403</v>
      </c>
      <c r="H13" s="14">
        <v>39.36</v>
      </c>
      <c r="I13" s="12" t="s">
        <v>120</v>
      </c>
      <c r="J13" s="2" t="s">
        <v>174</v>
      </c>
    </row>
    <row r="14" spans="2:10" ht="31.5">
      <c r="B14" s="2">
        <v>9</v>
      </c>
      <c r="C14" s="2" t="s">
        <v>24</v>
      </c>
      <c r="D14" s="2" t="s">
        <v>33</v>
      </c>
      <c r="E14" s="10">
        <v>347000</v>
      </c>
      <c r="F14" s="10">
        <v>30000</v>
      </c>
      <c r="G14" s="11">
        <v>404</v>
      </c>
      <c r="H14" s="14">
        <v>37.01</v>
      </c>
      <c r="I14" s="12" t="s">
        <v>121</v>
      </c>
      <c r="J14" s="2" t="s">
        <v>174</v>
      </c>
    </row>
    <row r="15" spans="2:10" ht="31.5">
      <c r="B15" s="2">
        <v>10</v>
      </c>
      <c r="C15" s="2" t="s">
        <v>24</v>
      </c>
      <c r="D15" s="2" t="s">
        <v>34</v>
      </c>
      <c r="E15" s="10">
        <v>347000</v>
      </c>
      <c r="F15" s="10">
        <v>30000</v>
      </c>
      <c r="G15" s="11">
        <v>405</v>
      </c>
      <c r="H15" s="14">
        <v>37.01</v>
      </c>
      <c r="I15" s="12" t="s">
        <v>122</v>
      </c>
      <c r="J15" s="2" t="s">
        <v>174</v>
      </c>
    </row>
    <row r="16" spans="2:10" ht="15.75">
      <c r="B16" s="2">
        <v>11</v>
      </c>
      <c r="C16" s="2" t="s">
        <v>24</v>
      </c>
      <c r="D16" s="2" t="s">
        <v>35</v>
      </c>
      <c r="E16" s="10">
        <v>348000</v>
      </c>
      <c r="F16" s="10">
        <v>30000</v>
      </c>
      <c r="G16" s="11">
        <v>504</v>
      </c>
      <c r="H16" s="14">
        <v>37.01</v>
      </c>
      <c r="I16" s="12" t="s">
        <v>102</v>
      </c>
      <c r="J16" s="2" t="s">
        <v>174</v>
      </c>
    </row>
    <row r="17" spans="2:10" ht="31.5">
      <c r="B17" s="2">
        <v>12</v>
      </c>
      <c r="C17" s="2" t="s">
        <v>24</v>
      </c>
      <c r="D17" s="2" t="s">
        <v>36</v>
      </c>
      <c r="E17" s="10">
        <v>384500</v>
      </c>
      <c r="F17" s="10">
        <v>30000</v>
      </c>
      <c r="G17" s="11">
        <v>703</v>
      </c>
      <c r="H17" s="14">
        <v>39.36</v>
      </c>
      <c r="I17" s="12" t="s">
        <v>123</v>
      </c>
      <c r="J17" s="2" t="s">
        <v>174</v>
      </c>
    </row>
    <row r="18" spans="2:10" ht="47.25">
      <c r="B18" s="2">
        <v>13</v>
      </c>
      <c r="C18" s="2" t="s">
        <v>24</v>
      </c>
      <c r="D18" s="2" t="s">
        <v>37</v>
      </c>
      <c r="E18" s="10">
        <v>347500</v>
      </c>
      <c r="F18" s="10">
        <v>30000</v>
      </c>
      <c r="G18" s="11">
        <v>705</v>
      </c>
      <c r="H18" s="14">
        <v>37.01</v>
      </c>
      <c r="I18" s="12" t="s">
        <v>124</v>
      </c>
      <c r="J18" s="2" t="s">
        <v>174</v>
      </c>
    </row>
    <row r="19" spans="2:10" ht="31.5">
      <c r="B19" s="2">
        <v>14</v>
      </c>
      <c r="C19" s="2" t="s">
        <v>24</v>
      </c>
      <c r="D19" s="2" t="s">
        <v>38</v>
      </c>
      <c r="E19" s="10">
        <v>341500</v>
      </c>
      <c r="F19" s="10">
        <v>30000</v>
      </c>
      <c r="G19" s="11">
        <v>804</v>
      </c>
      <c r="H19" s="14">
        <v>37.01</v>
      </c>
      <c r="I19" s="12" t="s">
        <v>125</v>
      </c>
      <c r="J19" s="2" t="s">
        <v>174</v>
      </c>
    </row>
    <row r="20" spans="2:10" ht="31.5">
      <c r="B20" s="2">
        <v>15</v>
      </c>
      <c r="C20" s="2" t="s">
        <v>24</v>
      </c>
      <c r="D20" s="2" t="s">
        <v>39</v>
      </c>
      <c r="E20" s="10">
        <v>341500</v>
      </c>
      <c r="F20" s="10">
        <v>30000</v>
      </c>
      <c r="G20" s="11">
        <v>904</v>
      </c>
      <c r="H20" s="14">
        <v>37.01</v>
      </c>
      <c r="I20" s="12" t="s">
        <v>126</v>
      </c>
      <c r="J20" s="2" t="s">
        <v>174</v>
      </c>
    </row>
    <row r="21" spans="2:10" ht="31.5">
      <c r="B21" s="2">
        <v>16</v>
      </c>
      <c r="C21" s="2" t="s">
        <v>24</v>
      </c>
      <c r="D21" s="2" t="s">
        <v>40</v>
      </c>
      <c r="E21" s="10">
        <v>348000</v>
      </c>
      <c r="F21" s="10">
        <v>30000</v>
      </c>
      <c r="G21" s="11">
        <v>905</v>
      </c>
      <c r="H21" s="14">
        <v>37.01</v>
      </c>
      <c r="I21" s="12" t="s">
        <v>127</v>
      </c>
      <c r="J21" s="2" t="s">
        <v>174</v>
      </c>
    </row>
    <row r="22" spans="2:10" ht="31.5">
      <c r="B22" s="2">
        <v>17</v>
      </c>
      <c r="C22" s="2" t="s">
        <v>24</v>
      </c>
      <c r="D22" s="2" t="s">
        <v>41</v>
      </c>
      <c r="E22" s="10">
        <v>349500</v>
      </c>
      <c r="F22" s="10">
        <v>30000</v>
      </c>
      <c r="G22" s="11">
        <v>1005</v>
      </c>
      <c r="H22" s="14">
        <v>37.01</v>
      </c>
      <c r="I22" s="12" t="s">
        <v>128</v>
      </c>
      <c r="J22" s="2" t="s">
        <v>174</v>
      </c>
    </row>
    <row r="23" spans="2:10" ht="47.25">
      <c r="B23" s="2">
        <v>18</v>
      </c>
      <c r="C23" s="2" t="s">
        <v>24</v>
      </c>
      <c r="D23" s="2" t="s">
        <v>42</v>
      </c>
      <c r="E23" s="10">
        <v>377500</v>
      </c>
      <c r="F23" s="10">
        <v>30000</v>
      </c>
      <c r="G23" s="11">
        <v>1102</v>
      </c>
      <c r="H23" s="14">
        <v>37.72</v>
      </c>
      <c r="I23" s="12" t="s">
        <v>129</v>
      </c>
      <c r="J23" s="2" t="s">
        <v>174</v>
      </c>
    </row>
    <row r="24" spans="2:10" ht="15.75">
      <c r="B24" s="2">
        <v>19</v>
      </c>
      <c r="C24" s="2" t="s">
        <v>24</v>
      </c>
      <c r="D24" s="2" t="s">
        <v>43</v>
      </c>
      <c r="E24" s="10">
        <v>309500</v>
      </c>
      <c r="F24" s="10">
        <v>30000</v>
      </c>
      <c r="G24" s="11">
        <v>1103</v>
      </c>
      <c r="H24" s="14">
        <v>39.36</v>
      </c>
      <c r="I24" s="12" t="s">
        <v>103</v>
      </c>
      <c r="J24" s="2" t="s">
        <v>174</v>
      </c>
    </row>
    <row r="25" spans="2:10" ht="31.5">
      <c r="B25" s="2">
        <v>20</v>
      </c>
      <c r="C25" s="2" t="s">
        <v>24</v>
      </c>
      <c r="D25" s="2" t="s">
        <v>44</v>
      </c>
      <c r="E25" s="10">
        <v>349500</v>
      </c>
      <c r="F25" s="10">
        <v>30000</v>
      </c>
      <c r="G25" s="11">
        <v>1104</v>
      </c>
      <c r="H25" s="14">
        <v>37.01</v>
      </c>
      <c r="I25" s="12" t="s">
        <v>130</v>
      </c>
      <c r="J25" s="2" t="s">
        <v>174</v>
      </c>
    </row>
    <row r="26" spans="2:10" ht="31.5">
      <c r="B26" s="2">
        <v>21</v>
      </c>
      <c r="C26" s="2" t="s">
        <v>24</v>
      </c>
      <c r="D26" s="2" t="s">
        <v>45</v>
      </c>
      <c r="E26" s="10">
        <v>349500</v>
      </c>
      <c r="F26" s="10">
        <v>30000</v>
      </c>
      <c r="G26" s="11">
        <v>1105</v>
      </c>
      <c r="H26" s="14">
        <v>37.01</v>
      </c>
      <c r="I26" s="12" t="s">
        <v>131</v>
      </c>
      <c r="J26" s="2" t="s">
        <v>174</v>
      </c>
    </row>
    <row r="27" spans="2:10" ht="31.5">
      <c r="B27" s="2">
        <v>22</v>
      </c>
      <c r="C27" s="2" t="s">
        <v>24</v>
      </c>
      <c r="D27" s="2" t="s">
        <v>46</v>
      </c>
      <c r="E27" s="10">
        <v>342000</v>
      </c>
      <c r="F27" s="10">
        <v>30000</v>
      </c>
      <c r="G27" s="11">
        <v>1205</v>
      </c>
      <c r="H27" s="14">
        <v>37.01</v>
      </c>
      <c r="I27" s="12" t="s">
        <v>132</v>
      </c>
      <c r="J27" s="2" t="s">
        <v>174</v>
      </c>
    </row>
    <row r="28" spans="2:10" ht="15.75">
      <c r="B28" s="2">
        <v>23</v>
      </c>
      <c r="C28" s="2" t="s">
        <v>24</v>
      </c>
      <c r="D28" s="2" t="s">
        <v>47</v>
      </c>
      <c r="E28" s="10">
        <v>302500</v>
      </c>
      <c r="F28" s="10">
        <v>30000</v>
      </c>
      <c r="G28" s="11">
        <v>1302</v>
      </c>
      <c r="H28" s="14">
        <v>37.72</v>
      </c>
      <c r="I28" s="12" t="s">
        <v>104</v>
      </c>
      <c r="J28" s="2" t="s">
        <v>174</v>
      </c>
    </row>
    <row r="29" spans="2:10" ht="31.5">
      <c r="B29" s="2">
        <v>24</v>
      </c>
      <c r="C29" s="2" t="s">
        <v>24</v>
      </c>
      <c r="D29" s="2" t="s">
        <v>48</v>
      </c>
      <c r="E29" s="10">
        <v>347000</v>
      </c>
      <c r="F29" s="10">
        <v>30000</v>
      </c>
      <c r="G29" s="11">
        <v>1404</v>
      </c>
      <c r="H29" s="14">
        <v>37.01</v>
      </c>
      <c r="I29" s="12" t="s">
        <v>133</v>
      </c>
      <c r="J29" s="2" t="s">
        <v>174</v>
      </c>
    </row>
    <row r="30" spans="2:10" ht="31.5">
      <c r="B30" s="2">
        <v>25</v>
      </c>
      <c r="C30" s="2" t="s">
        <v>24</v>
      </c>
      <c r="D30" s="2" t="s">
        <v>49</v>
      </c>
      <c r="E30" s="10">
        <v>352000</v>
      </c>
      <c r="F30" s="10">
        <v>30000</v>
      </c>
      <c r="G30" s="11">
        <v>1504</v>
      </c>
      <c r="H30" s="14">
        <v>37.01</v>
      </c>
      <c r="I30" s="12" t="s">
        <v>134</v>
      </c>
      <c r="J30" s="2" t="s">
        <v>174</v>
      </c>
    </row>
    <row r="31" spans="2:10" ht="31.5">
      <c r="B31" s="2">
        <v>26</v>
      </c>
      <c r="C31" s="2" t="s">
        <v>24</v>
      </c>
      <c r="D31" s="2" t="s">
        <v>50</v>
      </c>
      <c r="E31" s="10">
        <v>365000</v>
      </c>
      <c r="F31" s="10">
        <v>30000</v>
      </c>
      <c r="G31" s="11">
        <v>1602</v>
      </c>
      <c r="H31" s="14">
        <v>37.72</v>
      </c>
      <c r="I31" s="12" t="s">
        <v>135</v>
      </c>
      <c r="J31" s="2" t="s">
        <v>174</v>
      </c>
    </row>
    <row r="32" spans="2:10" ht="47.25">
      <c r="B32" s="2">
        <v>27</v>
      </c>
      <c r="C32" s="2" t="s">
        <v>24</v>
      </c>
      <c r="D32" s="2" t="s">
        <v>51</v>
      </c>
      <c r="E32" s="10">
        <v>363500</v>
      </c>
      <c r="F32" s="10">
        <v>30000</v>
      </c>
      <c r="G32" s="11">
        <v>1603</v>
      </c>
      <c r="H32" s="14">
        <v>39.36</v>
      </c>
      <c r="I32" s="12" t="s">
        <v>136</v>
      </c>
      <c r="J32" s="2" t="s">
        <v>174</v>
      </c>
    </row>
    <row r="33" spans="2:10" ht="31.5">
      <c r="B33" s="2">
        <v>28</v>
      </c>
      <c r="C33" s="2" t="s">
        <v>24</v>
      </c>
      <c r="D33" s="2" t="s">
        <v>53</v>
      </c>
      <c r="E33" s="10">
        <v>594500</v>
      </c>
      <c r="F33" s="10">
        <v>30000</v>
      </c>
      <c r="G33" s="11">
        <v>1701</v>
      </c>
      <c r="H33" s="14">
        <v>61.24</v>
      </c>
      <c r="I33" s="12" t="s">
        <v>138</v>
      </c>
      <c r="J33" s="2" t="s">
        <v>174</v>
      </c>
    </row>
    <row r="34" spans="2:10" ht="15.75">
      <c r="B34" s="2">
        <v>29</v>
      </c>
      <c r="C34" s="2" t="s">
        <v>24</v>
      </c>
      <c r="D34" s="2" t="s">
        <v>54</v>
      </c>
      <c r="E34" s="10">
        <v>316000</v>
      </c>
      <c r="F34" s="10">
        <v>30000</v>
      </c>
      <c r="G34" s="11">
        <v>1703</v>
      </c>
      <c r="H34" s="14">
        <v>39.36</v>
      </c>
      <c r="I34" s="12" t="s">
        <v>105</v>
      </c>
      <c r="J34" s="2" t="s">
        <v>174</v>
      </c>
    </row>
    <row r="35" spans="2:10" ht="31.5">
      <c r="B35" s="2">
        <v>30</v>
      </c>
      <c r="C35" s="2" t="s">
        <v>24</v>
      </c>
      <c r="D35" s="2" t="s">
        <v>55</v>
      </c>
      <c r="E35" s="10">
        <v>348000</v>
      </c>
      <c r="F35" s="10">
        <v>30000</v>
      </c>
      <c r="G35" s="11">
        <v>1704</v>
      </c>
      <c r="H35" s="14">
        <v>37.01</v>
      </c>
      <c r="I35" s="12" t="s">
        <v>139</v>
      </c>
      <c r="J35" s="2" t="s">
        <v>174</v>
      </c>
    </row>
    <row r="36" spans="2:10" ht="31.5">
      <c r="B36" s="2">
        <v>31</v>
      </c>
      <c r="C36" s="2" t="s">
        <v>24</v>
      </c>
      <c r="D36" s="2" t="s">
        <v>56</v>
      </c>
      <c r="E36" s="10">
        <v>348000</v>
      </c>
      <c r="F36" s="10">
        <v>30000</v>
      </c>
      <c r="G36" s="11">
        <v>1804</v>
      </c>
      <c r="H36" s="14">
        <v>37.01</v>
      </c>
      <c r="I36" s="12" t="s">
        <v>140</v>
      </c>
      <c r="J36" s="2" t="s">
        <v>174</v>
      </c>
    </row>
    <row r="37" spans="2:10" ht="31.5">
      <c r="B37" s="2">
        <v>32</v>
      </c>
      <c r="C37" s="2" t="s">
        <v>24</v>
      </c>
      <c r="D37" s="2" t="s">
        <v>57</v>
      </c>
      <c r="E37" s="10">
        <v>346500</v>
      </c>
      <c r="F37" s="10">
        <v>30000</v>
      </c>
      <c r="G37" s="11">
        <v>1805</v>
      </c>
      <c r="H37" s="14">
        <v>37.01</v>
      </c>
      <c r="I37" s="12" t="s">
        <v>141</v>
      </c>
      <c r="J37" s="2" t="s">
        <v>174</v>
      </c>
    </row>
    <row r="38" spans="2:10" ht="31.5">
      <c r="B38" s="2">
        <v>33</v>
      </c>
      <c r="C38" s="2" t="s">
        <v>24</v>
      </c>
      <c r="D38" s="2" t="s">
        <v>58</v>
      </c>
      <c r="E38" s="10">
        <v>382000</v>
      </c>
      <c r="F38" s="10">
        <v>30000</v>
      </c>
      <c r="G38" s="11">
        <v>1903</v>
      </c>
      <c r="H38" s="14">
        <v>39.36</v>
      </c>
      <c r="I38" s="12" t="s">
        <v>142</v>
      </c>
      <c r="J38" s="2" t="s">
        <v>174</v>
      </c>
    </row>
    <row r="39" spans="2:10" ht="47.25">
      <c r="B39" s="2">
        <v>34</v>
      </c>
      <c r="C39" s="2" t="s">
        <v>24</v>
      </c>
      <c r="D39" s="2" t="s">
        <v>59</v>
      </c>
      <c r="E39" s="10">
        <v>348000</v>
      </c>
      <c r="F39" s="10">
        <v>30000</v>
      </c>
      <c r="G39" s="11">
        <v>1904</v>
      </c>
      <c r="H39" s="14">
        <v>37.01</v>
      </c>
      <c r="I39" s="12" t="s">
        <v>143</v>
      </c>
      <c r="J39" s="2" t="s">
        <v>174</v>
      </c>
    </row>
    <row r="40" spans="2:10" ht="47.25">
      <c r="B40" s="2">
        <v>35</v>
      </c>
      <c r="C40" s="2" t="s">
        <v>24</v>
      </c>
      <c r="D40" s="2" t="s">
        <v>60</v>
      </c>
      <c r="E40" s="10">
        <v>423500</v>
      </c>
      <c r="F40" s="10">
        <v>30000</v>
      </c>
      <c r="G40" s="11">
        <v>2203</v>
      </c>
      <c r="H40" s="14">
        <v>39.36</v>
      </c>
      <c r="I40" s="12" t="s">
        <v>144</v>
      </c>
      <c r="J40" s="2" t="s">
        <v>174</v>
      </c>
    </row>
    <row r="41" spans="2:10" ht="31.5">
      <c r="B41" s="2">
        <v>36</v>
      </c>
      <c r="C41" s="2" t="s">
        <v>24</v>
      </c>
      <c r="D41" s="2" t="s">
        <v>61</v>
      </c>
      <c r="E41" s="10">
        <v>376500</v>
      </c>
      <c r="F41" s="10">
        <v>30000</v>
      </c>
      <c r="G41" s="11">
        <v>2003</v>
      </c>
      <c r="H41" s="14">
        <v>39.36</v>
      </c>
      <c r="I41" s="12" t="s">
        <v>145</v>
      </c>
      <c r="J41" s="2" t="s">
        <v>174</v>
      </c>
    </row>
    <row r="42" spans="2:10" ht="31.5">
      <c r="B42" s="2">
        <v>37</v>
      </c>
      <c r="C42" s="2" t="s">
        <v>24</v>
      </c>
      <c r="D42" s="2" t="s">
        <v>62</v>
      </c>
      <c r="E42" s="10">
        <v>348000</v>
      </c>
      <c r="F42" s="10">
        <v>30000</v>
      </c>
      <c r="G42" s="11">
        <v>2004</v>
      </c>
      <c r="H42" s="14">
        <v>37.01</v>
      </c>
      <c r="I42" s="12" t="s">
        <v>146</v>
      </c>
      <c r="J42" s="2" t="s">
        <v>174</v>
      </c>
    </row>
    <row r="43" spans="2:10" ht="31.5">
      <c r="B43" s="2">
        <v>38</v>
      </c>
      <c r="C43" s="2" t="s">
        <v>24</v>
      </c>
      <c r="D43" s="2" t="s">
        <v>63</v>
      </c>
      <c r="E43" s="10">
        <v>603500</v>
      </c>
      <c r="F43" s="10">
        <v>30000</v>
      </c>
      <c r="G43" s="11">
        <v>2201</v>
      </c>
      <c r="H43" s="14">
        <v>61.24</v>
      </c>
      <c r="I43" s="12" t="s">
        <v>147</v>
      </c>
      <c r="J43" s="2" t="s">
        <v>174</v>
      </c>
    </row>
    <row r="44" spans="2:10" ht="31.5">
      <c r="B44" s="2">
        <v>39</v>
      </c>
      <c r="C44" s="2" t="s">
        <v>24</v>
      </c>
      <c r="D44" s="2" t="s">
        <v>99</v>
      </c>
      <c r="E44" s="10">
        <v>357500</v>
      </c>
      <c r="F44" s="10">
        <v>30000</v>
      </c>
      <c r="G44" s="11">
        <v>2204</v>
      </c>
      <c r="H44" s="14">
        <v>37.01</v>
      </c>
      <c r="I44" s="12" t="s">
        <v>173</v>
      </c>
      <c r="J44" s="2" t="s">
        <v>174</v>
      </c>
    </row>
    <row r="45" spans="2:10" ht="31.5">
      <c r="B45" s="2">
        <v>1</v>
      </c>
      <c r="C45" s="2" t="s">
        <v>10</v>
      </c>
      <c r="D45" s="2" t="s">
        <v>66</v>
      </c>
      <c r="E45" s="10">
        <v>341500</v>
      </c>
      <c r="F45" s="10">
        <v>30000</v>
      </c>
      <c r="G45" s="11">
        <v>604</v>
      </c>
      <c r="H45" s="14">
        <v>37.01</v>
      </c>
      <c r="I45" s="12" t="s">
        <v>149</v>
      </c>
      <c r="J45" s="2" t="s">
        <v>174</v>
      </c>
    </row>
    <row r="46" spans="2:10" ht="15.75">
      <c r="B46" s="2">
        <v>2</v>
      </c>
      <c r="C46" s="2" t="s">
        <v>10</v>
      </c>
      <c r="D46" s="2" t="s">
        <v>67</v>
      </c>
      <c r="E46" s="10">
        <v>355000</v>
      </c>
      <c r="F46" s="10">
        <v>30000</v>
      </c>
      <c r="G46" s="11">
        <v>902</v>
      </c>
      <c r="H46" s="14">
        <v>37.72</v>
      </c>
      <c r="I46" s="12" t="s">
        <v>106</v>
      </c>
      <c r="J46" s="2" t="s">
        <v>174</v>
      </c>
    </row>
    <row r="47" spans="2:10" ht="31.5">
      <c r="B47" s="2">
        <v>3</v>
      </c>
      <c r="C47" s="2" t="s">
        <v>10</v>
      </c>
      <c r="D47" s="2" t="s">
        <v>68</v>
      </c>
      <c r="E47" s="10">
        <v>368500</v>
      </c>
      <c r="F47" s="10">
        <v>30000</v>
      </c>
      <c r="G47" s="11">
        <v>1303</v>
      </c>
      <c r="H47" s="14">
        <v>39.36</v>
      </c>
      <c r="I47" s="12" t="s">
        <v>150</v>
      </c>
      <c r="J47" s="2" t="s">
        <v>174</v>
      </c>
    </row>
    <row r="48" spans="2:10" ht="31.5">
      <c r="B48" s="2">
        <v>4</v>
      </c>
      <c r="C48" s="2" t="s">
        <v>10</v>
      </c>
      <c r="D48" s="2" t="s">
        <v>69</v>
      </c>
      <c r="E48" s="10">
        <v>365500</v>
      </c>
      <c r="F48" s="10">
        <v>30000</v>
      </c>
      <c r="G48" s="11">
        <v>1802</v>
      </c>
      <c r="H48" s="14">
        <v>37.72</v>
      </c>
      <c r="I48" s="12" t="s">
        <v>151</v>
      </c>
      <c r="J48" s="2" t="s">
        <v>174</v>
      </c>
    </row>
    <row r="49" spans="2:10" ht="31.5">
      <c r="B49" s="2">
        <v>5</v>
      </c>
      <c r="C49" s="2" t="s">
        <v>10</v>
      </c>
      <c r="D49" s="2" t="s">
        <v>70</v>
      </c>
      <c r="E49" s="10">
        <v>376500</v>
      </c>
      <c r="F49" s="10">
        <v>30000</v>
      </c>
      <c r="G49" s="11">
        <v>1803</v>
      </c>
      <c r="H49" s="14">
        <v>39.36</v>
      </c>
      <c r="I49" s="12" t="s">
        <v>152</v>
      </c>
      <c r="J49" s="2" t="s">
        <v>174</v>
      </c>
    </row>
    <row r="50" spans="2:10" ht="63">
      <c r="B50" s="2">
        <v>6</v>
      </c>
      <c r="C50" s="2" t="s">
        <v>10</v>
      </c>
      <c r="D50" s="2" t="s">
        <v>71</v>
      </c>
      <c r="E50" s="10">
        <v>591000</v>
      </c>
      <c r="F50" s="10">
        <v>30000</v>
      </c>
      <c r="G50" s="13">
        <v>2101</v>
      </c>
      <c r="H50" s="14">
        <v>61.24</v>
      </c>
      <c r="I50" s="12" t="s">
        <v>153</v>
      </c>
      <c r="J50" s="2" t="s">
        <v>174</v>
      </c>
    </row>
    <row r="51" spans="2:10" ht="31.5">
      <c r="B51" s="2">
        <v>1</v>
      </c>
      <c r="C51" s="2" t="s">
        <v>64</v>
      </c>
      <c r="D51" s="2" t="s">
        <v>72</v>
      </c>
      <c r="E51" s="10">
        <v>345500</v>
      </c>
      <c r="F51" s="10">
        <v>30000</v>
      </c>
      <c r="G51" s="11">
        <v>102</v>
      </c>
      <c r="H51" s="14">
        <v>37.72</v>
      </c>
      <c r="I51" s="12" t="s">
        <v>154</v>
      </c>
      <c r="J51" s="2" t="s">
        <v>174</v>
      </c>
    </row>
    <row r="52" spans="2:10" ht="31.5">
      <c r="B52" s="2">
        <v>2</v>
      </c>
      <c r="C52" s="2" t="s">
        <v>64</v>
      </c>
      <c r="D52" s="2" t="s">
        <v>73</v>
      </c>
      <c r="E52" s="10">
        <v>324000</v>
      </c>
      <c r="F52" s="10">
        <v>30000</v>
      </c>
      <c r="G52" s="11">
        <v>202</v>
      </c>
      <c r="H52" s="14">
        <v>37.72</v>
      </c>
      <c r="I52" s="12" t="s">
        <v>155</v>
      </c>
      <c r="J52" s="2" t="s">
        <v>174</v>
      </c>
    </row>
    <row r="53" spans="2:10" ht="15.75">
      <c r="B53" s="2">
        <v>3</v>
      </c>
      <c r="C53" s="2" t="s">
        <v>64</v>
      </c>
      <c r="D53" s="2" t="s">
        <v>74</v>
      </c>
      <c r="E53" s="10">
        <v>328000</v>
      </c>
      <c r="F53" s="10">
        <v>30000</v>
      </c>
      <c r="G53" s="11">
        <v>302</v>
      </c>
      <c r="H53" s="14">
        <v>37.72</v>
      </c>
      <c r="I53" s="12" t="s">
        <v>107</v>
      </c>
      <c r="J53" s="2" t="s">
        <v>174</v>
      </c>
    </row>
    <row r="54" spans="2:10" ht="31.5">
      <c r="B54" s="2">
        <v>4</v>
      </c>
      <c r="C54" s="2" t="s">
        <v>64</v>
      </c>
      <c r="D54" s="2" t="s">
        <v>75</v>
      </c>
      <c r="E54" s="10">
        <v>349200</v>
      </c>
      <c r="F54" s="10">
        <v>30000</v>
      </c>
      <c r="G54" s="11">
        <v>304</v>
      </c>
      <c r="H54" s="14">
        <v>37.01</v>
      </c>
      <c r="I54" s="12" t="s">
        <v>156</v>
      </c>
      <c r="J54" s="2" t="s">
        <v>174</v>
      </c>
    </row>
    <row r="55" spans="2:10" ht="31.5">
      <c r="B55" s="2">
        <v>5</v>
      </c>
      <c r="C55" s="2" t="s">
        <v>64</v>
      </c>
      <c r="D55" s="2" t="s">
        <v>76</v>
      </c>
      <c r="E55" s="10">
        <v>384500</v>
      </c>
      <c r="F55" s="10">
        <v>30000</v>
      </c>
      <c r="G55" s="11">
        <v>503</v>
      </c>
      <c r="H55" s="14">
        <v>39.36</v>
      </c>
      <c r="I55" s="12" t="s">
        <v>157</v>
      </c>
      <c r="J55" s="2" t="s">
        <v>174</v>
      </c>
    </row>
    <row r="56" spans="2:10" ht="47.25">
      <c r="B56" s="2">
        <v>6</v>
      </c>
      <c r="C56" s="2" t="s">
        <v>64</v>
      </c>
      <c r="D56" s="2" t="s">
        <v>77</v>
      </c>
      <c r="E56" s="10">
        <v>355000</v>
      </c>
      <c r="F56" s="10">
        <v>30000</v>
      </c>
      <c r="G56" s="11">
        <v>602</v>
      </c>
      <c r="H56" s="14">
        <v>37.72</v>
      </c>
      <c r="I56" s="12" t="s">
        <v>158</v>
      </c>
      <c r="J56" s="2" t="s">
        <v>174</v>
      </c>
    </row>
    <row r="57" spans="2:10" ht="15.75">
      <c r="B57" s="2">
        <v>7</v>
      </c>
      <c r="C57" s="2" t="s">
        <v>64</v>
      </c>
      <c r="D57" s="2" t="s">
        <v>78</v>
      </c>
      <c r="E57" s="10">
        <v>315000</v>
      </c>
      <c r="F57" s="10">
        <v>30000</v>
      </c>
      <c r="G57" s="11">
        <v>603</v>
      </c>
      <c r="H57" s="14">
        <v>39.36</v>
      </c>
      <c r="I57" s="12" t="s">
        <v>108</v>
      </c>
      <c r="J57" s="2" t="s">
        <v>174</v>
      </c>
    </row>
    <row r="58" spans="2:10" ht="31.5">
      <c r="B58" s="2">
        <v>8</v>
      </c>
      <c r="C58" s="2" t="s">
        <v>64</v>
      </c>
      <c r="D58" s="2" t="s">
        <v>79</v>
      </c>
      <c r="E58" s="10">
        <v>341500</v>
      </c>
      <c r="F58" s="10">
        <v>30000</v>
      </c>
      <c r="G58" s="11">
        <v>605</v>
      </c>
      <c r="H58" s="14">
        <v>37.01</v>
      </c>
      <c r="I58" s="12" t="s">
        <v>159</v>
      </c>
      <c r="J58" s="2" t="s">
        <v>174</v>
      </c>
    </row>
    <row r="59" spans="2:10" ht="15.75">
      <c r="B59" s="2">
        <v>9</v>
      </c>
      <c r="C59" s="2" t="s">
        <v>64</v>
      </c>
      <c r="D59" s="2" t="s">
        <v>80</v>
      </c>
      <c r="E59" s="10">
        <v>332500</v>
      </c>
      <c r="F59" s="10">
        <v>30000</v>
      </c>
      <c r="G59" s="11">
        <v>702</v>
      </c>
      <c r="H59" s="14">
        <v>37.72</v>
      </c>
      <c r="I59" s="12" t="s">
        <v>109</v>
      </c>
      <c r="J59" s="2" t="s">
        <v>174</v>
      </c>
    </row>
    <row r="60" spans="2:10" ht="31.5">
      <c r="B60" s="2">
        <v>10</v>
      </c>
      <c r="C60" s="2" t="s">
        <v>64</v>
      </c>
      <c r="D60" s="2" t="s">
        <v>81</v>
      </c>
      <c r="E60" s="10">
        <v>375000</v>
      </c>
      <c r="F60" s="10">
        <v>30000</v>
      </c>
      <c r="G60" s="11">
        <v>1203</v>
      </c>
      <c r="H60" s="14">
        <v>39.36</v>
      </c>
      <c r="I60" s="12" t="s">
        <v>160</v>
      </c>
      <c r="J60" s="2" t="s">
        <v>174</v>
      </c>
    </row>
    <row r="61" spans="2:10" ht="31.5">
      <c r="B61" s="2">
        <v>11</v>
      </c>
      <c r="C61" s="2" t="s">
        <v>64</v>
      </c>
      <c r="D61" s="2" t="s">
        <v>82</v>
      </c>
      <c r="E61" s="10">
        <v>342000</v>
      </c>
      <c r="F61" s="10">
        <v>30000</v>
      </c>
      <c r="G61" s="11">
        <v>1204</v>
      </c>
      <c r="H61" s="14">
        <v>37.01</v>
      </c>
      <c r="I61" s="12" t="s">
        <v>161</v>
      </c>
      <c r="J61" s="2" t="s">
        <v>174</v>
      </c>
    </row>
    <row r="62" spans="2:10" ht="15.75">
      <c r="B62" s="2">
        <v>12</v>
      </c>
      <c r="C62" s="2" t="s">
        <v>64</v>
      </c>
      <c r="D62" s="2" t="s">
        <v>83</v>
      </c>
      <c r="E62" s="10">
        <v>342000</v>
      </c>
      <c r="F62" s="10">
        <v>30000</v>
      </c>
      <c r="G62" s="11">
        <v>1305</v>
      </c>
      <c r="H62" s="14">
        <v>37.01</v>
      </c>
      <c r="I62" s="12" t="s">
        <v>110</v>
      </c>
      <c r="J62" s="2" t="s">
        <v>174</v>
      </c>
    </row>
    <row r="63" spans="2:10" ht="15.75">
      <c r="B63" s="2">
        <v>13</v>
      </c>
      <c r="C63" s="2" t="s">
        <v>64</v>
      </c>
      <c r="D63" s="2" t="s">
        <v>84</v>
      </c>
      <c r="E63" s="10">
        <v>363500</v>
      </c>
      <c r="F63" s="10">
        <v>30000</v>
      </c>
      <c r="G63" s="11">
        <v>1403</v>
      </c>
      <c r="H63" s="14">
        <v>39.36</v>
      </c>
      <c r="I63" s="12" t="s">
        <v>111</v>
      </c>
      <c r="J63" s="2" t="s">
        <v>174</v>
      </c>
    </row>
    <row r="64" spans="2:10" ht="47.25">
      <c r="B64" s="2">
        <v>14</v>
      </c>
      <c r="C64" s="2" t="s">
        <v>64</v>
      </c>
      <c r="D64" s="2" t="s">
        <v>85</v>
      </c>
      <c r="E64" s="10">
        <v>342000</v>
      </c>
      <c r="F64" s="10">
        <v>30000</v>
      </c>
      <c r="G64" s="11">
        <v>1405</v>
      </c>
      <c r="H64" s="14">
        <v>37.01</v>
      </c>
      <c r="I64" s="12" t="s">
        <v>162</v>
      </c>
      <c r="J64" s="2" t="s">
        <v>174</v>
      </c>
    </row>
    <row r="65" spans="2:10" ht="31.5">
      <c r="B65" s="2">
        <v>15</v>
      </c>
      <c r="C65" s="2" t="s">
        <v>64</v>
      </c>
      <c r="D65" s="2" t="s">
        <v>86</v>
      </c>
      <c r="E65" s="10">
        <v>357500</v>
      </c>
      <c r="F65" s="10">
        <v>30000</v>
      </c>
      <c r="G65" s="11">
        <v>1502</v>
      </c>
      <c r="H65" s="14">
        <v>37.72</v>
      </c>
      <c r="I65" s="12" t="s">
        <v>163</v>
      </c>
      <c r="J65" s="2" t="s">
        <v>174</v>
      </c>
    </row>
    <row r="66" spans="2:10" ht="31.5">
      <c r="B66" s="2">
        <v>16</v>
      </c>
      <c r="C66" s="2" t="s">
        <v>64</v>
      </c>
      <c r="D66" s="2" t="s">
        <v>87</v>
      </c>
      <c r="E66" s="10">
        <v>348000</v>
      </c>
      <c r="F66" s="10">
        <v>30000</v>
      </c>
      <c r="G66" s="11">
        <v>1505</v>
      </c>
      <c r="H66" s="14">
        <v>37.01</v>
      </c>
      <c r="I66" s="12" t="s">
        <v>164</v>
      </c>
      <c r="J66" s="2" t="s">
        <v>174</v>
      </c>
    </row>
    <row r="67" spans="2:10" ht="15.75">
      <c r="B67" s="2">
        <v>17</v>
      </c>
      <c r="C67" s="2" t="s">
        <v>64</v>
      </c>
      <c r="D67" s="2" t="s">
        <v>88</v>
      </c>
      <c r="E67" s="10">
        <v>309000</v>
      </c>
      <c r="F67" s="10">
        <v>30000</v>
      </c>
      <c r="G67" s="11">
        <v>1604</v>
      </c>
      <c r="H67" s="14">
        <v>37.01</v>
      </c>
      <c r="I67" s="12" t="s">
        <v>112</v>
      </c>
      <c r="J67" s="2" t="s">
        <v>174</v>
      </c>
    </row>
    <row r="68" spans="2:10" ht="31.5">
      <c r="B68" s="2">
        <v>18</v>
      </c>
      <c r="C68" s="2" t="s">
        <v>64</v>
      </c>
      <c r="D68" s="2" t="s">
        <v>89</v>
      </c>
      <c r="E68" s="10">
        <v>348000</v>
      </c>
      <c r="F68" s="10">
        <v>30000</v>
      </c>
      <c r="G68" s="11">
        <v>1705</v>
      </c>
      <c r="H68" s="14">
        <v>37.01</v>
      </c>
      <c r="I68" s="12" t="s">
        <v>165</v>
      </c>
      <c r="J68" s="2" t="s">
        <v>174</v>
      </c>
    </row>
    <row r="69" spans="2:10" ht="31.5">
      <c r="B69" s="2">
        <v>19</v>
      </c>
      <c r="C69" s="2" t="s">
        <v>64</v>
      </c>
      <c r="D69" s="2" t="s">
        <v>90</v>
      </c>
      <c r="E69" s="10">
        <v>348500</v>
      </c>
      <c r="F69" s="10">
        <v>30000</v>
      </c>
      <c r="G69" s="11">
        <v>1902</v>
      </c>
      <c r="H69" s="14">
        <v>37.72</v>
      </c>
      <c r="I69" s="12" t="s">
        <v>166</v>
      </c>
      <c r="J69" s="2" t="s">
        <v>174</v>
      </c>
    </row>
    <row r="70" spans="2:10" ht="15.75">
      <c r="B70" s="2">
        <v>20</v>
      </c>
      <c r="C70" s="2" t="s">
        <v>64</v>
      </c>
      <c r="D70" s="2" t="s">
        <v>91</v>
      </c>
      <c r="E70" s="10">
        <v>369500</v>
      </c>
      <c r="F70" s="10">
        <v>30000</v>
      </c>
      <c r="G70" s="11">
        <v>2102</v>
      </c>
      <c r="H70" s="14">
        <v>37.72</v>
      </c>
      <c r="I70" s="12" t="s">
        <v>113</v>
      </c>
      <c r="J70" s="2" t="s">
        <v>174</v>
      </c>
    </row>
    <row r="71" spans="2:10" ht="31.5">
      <c r="B71" s="2">
        <v>21</v>
      </c>
      <c r="C71" s="2" t="s">
        <v>64</v>
      </c>
      <c r="D71" s="2" t="s">
        <v>92</v>
      </c>
      <c r="E71" s="10">
        <v>382000</v>
      </c>
      <c r="F71" s="10">
        <v>30000</v>
      </c>
      <c r="G71" s="11">
        <v>2103</v>
      </c>
      <c r="H71" s="14">
        <v>39.36</v>
      </c>
      <c r="I71" s="12" t="s">
        <v>167</v>
      </c>
      <c r="J71" s="2" t="s">
        <v>174</v>
      </c>
    </row>
    <row r="72" spans="2:10" ht="47.25">
      <c r="B72" s="2">
        <v>22</v>
      </c>
      <c r="C72" s="2" t="s">
        <v>64</v>
      </c>
      <c r="D72" s="2" t="s">
        <v>93</v>
      </c>
      <c r="E72" s="10">
        <v>357500</v>
      </c>
      <c r="F72" s="10">
        <v>30000</v>
      </c>
      <c r="G72" s="11">
        <v>2104</v>
      </c>
      <c r="H72" s="14">
        <v>37.01</v>
      </c>
      <c r="I72" s="12" t="s">
        <v>168</v>
      </c>
      <c r="J72" s="2" t="s">
        <v>174</v>
      </c>
    </row>
    <row r="73" spans="2:10" ht="15.75">
      <c r="B73" s="2">
        <v>23</v>
      </c>
      <c r="C73" s="2" t="s">
        <v>64</v>
      </c>
      <c r="D73" s="2" t="s">
        <v>94</v>
      </c>
      <c r="E73" s="10">
        <v>298000</v>
      </c>
      <c r="F73" s="10">
        <v>30000</v>
      </c>
      <c r="G73" s="11">
        <v>2105</v>
      </c>
      <c r="H73" s="14">
        <v>37.01</v>
      </c>
      <c r="I73" s="12" t="s">
        <v>114</v>
      </c>
      <c r="J73" s="2" t="s">
        <v>174</v>
      </c>
    </row>
    <row r="74" spans="2:10" ht="31.5">
      <c r="B74" s="2">
        <v>24</v>
      </c>
      <c r="C74" s="2" t="s">
        <v>64</v>
      </c>
      <c r="D74" s="2" t="s">
        <v>65</v>
      </c>
      <c r="E74" s="10">
        <v>364000</v>
      </c>
      <c r="F74" s="10">
        <v>30000</v>
      </c>
      <c r="G74" s="11">
        <v>2202</v>
      </c>
      <c r="H74" s="14">
        <v>37.72</v>
      </c>
      <c r="I74" s="12" t="s">
        <v>148</v>
      </c>
      <c r="J74" s="2" t="s">
        <v>174</v>
      </c>
    </row>
    <row r="75" spans="2:10" ht="63">
      <c r="B75" s="2">
        <v>1</v>
      </c>
      <c r="C75" s="2" t="s">
        <v>175</v>
      </c>
      <c r="D75" s="2" t="s">
        <v>95</v>
      </c>
      <c r="E75" s="10">
        <v>362000</v>
      </c>
      <c r="F75" s="10">
        <v>30000</v>
      </c>
      <c r="G75" s="11">
        <v>1002</v>
      </c>
      <c r="H75" s="14">
        <v>37.72</v>
      </c>
      <c r="I75" s="12" t="s">
        <v>169</v>
      </c>
      <c r="J75" s="2" t="s">
        <v>174</v>
      </c>
    </row>
    <row r="76" spans="2:10" ht="31.5">
      <c r="B76" s="2">
        <v>2</v>
      </c>
      <c r="C76" s="2" t="s">
        <v>175</v>
      </c>
      <c r="D76" s="2" t="s">
        <v>96</v>
      </c>
      <c r="E76" s="10">
        <v>413000</v>
      </c>
      <c r="F76" s="10">
        <v>30000</v>
      </c>
      <c r="G76" s="11">
        <v>1004</v>
      </c>
      <c r="H76" s="14">
        <v>37.01</v>
      </c>
      <c r="I76" s="12" t="s">
        <v>170</v>
      </c>
      <c r="J76" s="2" t="s">
        <v>174</v>
      </c>
    </row>
    <row r="77" spans="2:10" ht="31.5">
      <c r="B77" s="2">
        <v>3</v>
      </c>
      <c r="C77" s="2" t="s">
        <v>175</v>
      </c>
      <c r="D77" s="2" t="s">
        <v>52</v>
      </c>
      <c r="E77" s="10">
        <v>348000</v>
      </c>
      <c r="F77" s="10">
        <v>30000</v>
      </c>
      <c r="G77" s="11">
        <v>1605</v>
      </c>
      <c r="H77" s="14">
        <v>37.01</v>
      </c>
      <c r="I77" s="12" t="s">
        <v>137</v>
      </c>
      <c r="J77" s="2" t="s">
        <v>174</v>
      </c>
    </row>
    <row r="78" spans="2:10" ht="31.5">
      <c r="B78" s="2">
        <v>4</v>
      </c>
      <c r="C78" s="2" t="s">
        <v>175</v>
      </c>
      <c r="D78" s="2" t="s">
        <v>97</v>
      </c>
      <c r="E78" s="10">
        <v>348000</v>
      </c>
      <c r="F78" s="10">
        <v>30000</v>
      </c>
      <c r="G78" s="11">
        <v>2005</v>
      </c>
      <c r="H78" s="14">
        <v>37.01</v>
      </c>
      <c r="I78" s="12" t="s">
        <v>171</v>
      </c>
      <c r="J78" s="2" t="s">
        <v>174</v>
      </c>
    </row>
    <row r="79" spans="2:10" ht="31.5">
      <c r="B79" s="2">
        <v>5</v>
      </c>
      <c r="C79" s="2" t="s">
        <v>175</v>
      </c>
      <c r="D79" s="2" t="s">
        <v>98</v>
      </c>
      <c r="E79" s="10">
        <v>357500</v>
      </c>
      <c r="F79" s="10">
        <v>30000</v>
      </c>
      <c r="G79" s="11">
        <v>2205</v>
      </c>
      <c r="H79" s="14">
        <v>37.01</v>
      </c>
      <c r="I79" s="12" t="s">
        <v>172</v>
      </c>
      <c r="J79" s="2" t="s">
        <v>174</v>
      </c>
    </row>
    <row r="80" spans="2:10" ht="15.75" customHeight="1">
      <c r="B80" s="18" t="s">
        <v>12</v>
      </c>
      <c r="C80" s="18"/>
      <c r="D80" s="18"/>
      <c r="E80" s="18"/>
      <c r="F80" s="18"/>
      <c r="G80" s="18"/>
      <c r="H80" s="3">
        <f>SUM(H6:H79)</f>
        <v>2865.0900000000011</v>
      </c>
      <c r="I80" s="6"/>
      <c r="J80" s="16"/>
    </row>
  </sheetData>
  <mergeCells count="12">
    <mergeCell ref="B80:G80"/>
    <mergeCell ref="B1:J1"/>
    <mergeCell ref="B2:J2"/>
    <mergeCell ref="B3:B4"/>
    <mergeCell ref="C3:C4"/>
    <mergeCell ref="D3:D4"/>
    <mergeCell ref="E3:E4"/>
    <mergeCell ref="F3:F4"/>
    <mergeCell ref="G3:G4"/>
    <mergeCell ref="H3:H4"/>
    <mergeCell ref="I3:J3"/>
    <mergeCell ref="B5:J5"/>
  </mergeCells>
  <conditionalFormatting sqref="G7">
    <cfRule type="duplicateValues" dxfId="23" priority="29"/>
    <cfRule type="duplicateValues" dxfId="22" priority="30"/>
  </conditionalFormatting>
  <conditionalFormatting sqref="G9">
    <cfRule type="duplicateValues" dxfId="21" priority="27"/>
    <cfRule type="duplicateValues" dxfId="20" priority="28"/>
  </conditionalFormatting>
  <conditionalFormatting sqref="G77">
    <cfRule type="duplicateValues" dxfId="19" priority="25"/>
    <cfRule type="duplicateValues" dxfId="18" priority="26"/>
  </conditionalFormatting>
  <conditionalFormatting sqref="G33">
    <cfRule type="duplicateValues" dxfId="17" priority="21"/>
    <cfRule type="duplicateValues" dxfId="16" priority="22"/>
  </conditionalFormatting>
  <conditionalFormatting sqref="G33 G8:G9 G6">
    <cfRule type="duplicateValues" dxfId="15" priority="37"/>
    <cfRule type="duplicateValues" dxfId="14" priority="38"/>
  </conditionalFormatting>
  <conditionalFormatting sqref="G75:G76 G78:G79">
    <cfRule type="duplicateValues" dxfId="13" priority="1"/>
    <cfRule type="duplicateValues" dxfId="12" priority="2"/>
  </conditionalFormatting>
  <conditionalFormatting sqref="G78:G79 G36:G76">
    <cfRule type="duplicateValues" dxfId="11" priority="229"/>
    <cfRule type="duplicateValues" dxfId="10" priority="230"/>
  </conditionalFormatting>
  <conditionalFormatting sqref="G6:G79">
    <cfRule type="duplicateValues" dxfId="9" priority="233"/>
    <cfRule type="duplicateValues" dxfId="8" priority="234"/>
  </conditionalFormatting>
  <printOptions horizontalCentered="1"/>
  <pageMargins left="0.17" right="0.16" top="1.27" bottom="0.35433070866141736" header="0.19685039370078741" footer="0.16"/>
  <pageSetup paperSize="9" orientation="landscape" r:id="rId1"/>
  <headerFooter>
    <oddFooter>Page &amp;P of &amp;N</oddFooter>
  </headerFooter>
  <rowBreaks count="1" manualBreakCount="1">
    <brk id="17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G10:O18"/>
  <sheetViews>
    <sheetView workbookViewId="0">
      <selection activeCell="D29" sqref="D29:D30"/>
    </sheetView>
  </sheetViews>
  <sheetFormatPr defaultRowHeight="15"/>
  <sheetData>
    <row r="10" spans="7:15" ht="15.75">
      <c r="G10" s="4" t="s">
        <v>13</v>
      </c>
      <c r="H10" s="5">
        <v>27.42</v>
      </c>
      <c r="M10" s="4" t="s">
        <v>13</v>
      </c>
      <c r="N10" s="5">
        <v>27.42</v>
      </c>
      <c r="O10" s="9">
        <v>295.14888000000002</v>
      </c>
    </row>
    <row r="11" spans="7:15" ht="15.75">
      <c r="G11" s="4" t="s">
        <v>14</v>
      </c>
      <c r="H11" s="5">
        <v>25.57</v>
      </c>
      <c r="M11" s="4" t="s">
        <v>14</v>
      </c>
      <c r="N11" s="5">
        <v>25.57</v>
      </c>
      <c r="O11" s="9">
        <v>275.23548</v>
      </c>
    </row>
    <row r="12" spans="7:15" ht="15.75">
      <c r="G12" s="4" t="s">
        <v>15</v>
      </c>
      <c r="H12" s="5">
        <v>63.45</v>
      </c>
      <c r="M12" s="4" t="s">
        <v>15</v>
      </c>
      <c r="N12" s="5">
        <v>63.45</v>
      </c>
      <c r="O12" s="9">
        <v>682.97579999999994</v>
      </c>
    </row>
    <row r="13" spans="7:15" ht="15.75">
      <c r="G13" s="4" t="s">
        <v>16</v>
      </c>
      <c r="H13" s="5">
        <v>16.7</v>
      </c>
      <c r="M13" s="4" t="s">
        <v>16</v>
      </c>
      <c r="N13" s="5">
        <v>16.7</v>
      </c>
      <c r="O13" s="9">
        <v>179.75879999999998</v>
      </c>
    </row>
    <row r="14" spans="7:15" ht="15.75">
      <c r="G14" s="4" t="s">
        <v>17</v>
      </c>
      <c r="H14" s="5">
        <v>18.34</v>
      </c>
      <c r="M14" s="4" t="s">
        <v>17</v>
      </c>
      <c r="N14" s="5">
        <v>18.34</v>
      </c>
      <c r="O14" s="9">
        <v>197.41175999999999</v>
      </c>
    </row>
    <row r="15" spans="7:15" ht="15.75">
      <c r="G15" s="4" t="s">
        <v>18</v>
      </c>
      <c r="H15" s="5">
        <v>16.72</v>
      </c>
      <c r="M15" s="4" t="s">
        <v>18</v>
      </c>
      <c r="N15" s="5">
        <v>16.72</v>
      </c>
      <c r="O15" s="9">
        <v>179.97407999999999</v>
      </c>
    </row>
    <row r="16" spans="7:15" ht="15.75">
      <c r="G16" s="4" t="s">
        <v>19</v>
      </c>
      <c r="H16" s="5">
        <v>16.170000000000002</v>
      </c>
      <c r="M16" s="4" t="s">
        <v>19</v>
      </c>
      <c r="N16" s="5">
        <v>16.170000000000002</v>
      </c>
      <c r="O16" s="9">
        <v>174.05388000000002</v>
      </c>
    </row>
    <row r="17" spans="7:15" ht="15.75">
      <c r="G17" s="4" t="s">
        <v>20</v>
      </c>
      <c r="H17" s="5">
        <v>19.12</v>
      </c>
      <c r="M17" s="4" t="s">
        <v>20</v>
      </c>
      <c r="N17" s="5">
        <v>19.12</v>
      </c>
      <c r="O17" s="9">
        <v>205.80768</v>
      </c>
    </row>
    <row r="18" spans="7:15" ht="15.75">
      <c r="M18" s="4" t="s">
        <v>21</v>
      </c>
      <c r="N18" s="5">
        <v>17.84</v>
      </c>
      <c r="O18" s="9">
        <v>192.02975999999998</v>
      </c>
    </row>
  </sheetData>
  <conditionalFormatting sqref="G10:G17">
    <cfRule type="duplicateValues" dxfId="7" priority="7"/>
    <cfRule type="duplicateValues" dxfId="6" priority="8"/>
  </conditionalFormatting>
  <conditionalFormatting sqref="G10:G17">
    <cfRule type="duplicateValues" dxfId="5" priority="5"/>
    <cfRule type="duplicateValues" dxfId="4" priority="6"/>
  </conditionalFormatting>
  <conditionalFormatting sqref="M10:M18">
    <cfRule type="duplicateValues" dxfId="3" priority="3"/>
    <cfRule type="duplicateValues" dxfId="2" priority="4"/>
  </conditionalFormatting>
  <conditionalFormatting sqref="M10:M18">
    <cfRule type="duplicateValues" dxfId="1" priority="1"/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Gauri Putra CHSL</vt:lpstr>
      <vt:lpstr>Sheet1</vt:lpstr>
      <vt:lpstr>'Gauri Putra CHSL'!Print_Area</vt:lpstr>
      <vt:lpstr>'Gauri Putra CHSL'!Print_Titles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</dc:creator>
  <cp:lastModifiedBy>ACER</cp:lastModifiedBy>
  <cp:lastPrinted>2026-06-08T09:29:13Z</cp:lastPrinted>
  <dcterms:created xsi:type="dcterms:W3CDTF">2023-03-13T08:01:36Z</dcterms:created>
  <dcterms:modified xsi:type="dcterms:W3CDTF">2026-06-17T12:25:56Z</dcterms:modified>
</cp:coreProperties>
</file>